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1\19.08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<sst xmlns="http://schemas.openxmlformats.org/spreadsheetml/2006/main" count="96" uniqueCount="62">
  <si>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</si>
  <si>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</si>
  <si>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</si>
  <si>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</si>
  <si>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</si>
  <si>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</si>
  <si>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</si>
  <si>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</si>
  <si>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</si>
  <si>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</si>
  <si>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</si>
  <si>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</si>
  <si>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</si>
  <si>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</si>
  <si>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</si>
  <si>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</si>
  <si>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</si>
  <si>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</si>
  <si>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</si>
  <si>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</si>
  <si>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</si>
  <si>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</si>
  <si>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</si>
  <si>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</si>
  <si>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</si>
  <si>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</si>
  <si>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DBV1200018</t>
  </si>
  <si>
    <t>1487775</t>
  </si>
  <si>
    <t>Щит-ориентир для вертодромов (0,5х0,3м) красный по РЭГА РФ-94</t>
  </si>
  <si>
    <t>VNK1000001</t>
  </si>
  <si>
    <t>1229517</t>
  </si>
  <si>
    <t>1229539</t>
  </si>
  <si>
    <t>Основание (подставка плоская)для огня линз.ОЛ-3-00-40/220-ж</t>
  </si>
  <si>
    <t>Кабель АСКИ.685631.061 армированный (L=1м, Р, КРШС3х2,5 по ТУ 16.705.244-82)</t>
  </si>
  <si>
    <t>VNK1100002</t>
  </si>
  <si>
    <t>1344806</t>
  </si>
  <si>
    <t>Кольцо уплотнительное для ОЛ4-55/220-з</t>
  </si>
  <si>
    <t>VNK1200002</t>
  </si>
  <si>
    <t>1392503</t>
  </si>
  <si>
    <t>Коннектор первичный EFLA KD 500 (с заземлением) тип L-823</t>
  </si>
  <si>
    <t>VNK1500001</t>
  </si>
  <si>
    <t>1452107</t>
  </si>
  <si>
    <t>1452108</t>
  </si>
  <si>
    <t>Кабель АСКИ.685631.061 армированный (L=6м, В-Р, КРШС3х2,5 по ТУ 16.705.244-82)</t>
  </si>
  <si>
    <t>Кабель АСКИ.685631.061 армированный (L=2м, В-Р, КРШС3х2,5 по ТУ 16.705.244-82)</t>
  </si>
  <si>
    <t>DBV2100001</t>
  </si>
  <si>
    <t>1273429</t>
  </si>
  <si>
    <t>Фильтр гидравлический унифицированный ФГу-160 DN=150 в комплекте с ответными фланцами</t>
  </si>
  <si>
    <t>VNK1300001</t>
  </si>
  <si>
    <t>1392263</t>
  </si>
  <si>
    <t>Муфта ломкая 2" NPSM 001-057 P/n 911-101</t>
  </si>
  <si>
    <t>VNK1300002</t>
  </si>
  <si>
    <t>1392120</t>
  </si>
  <si>
    <t>Огонь наземный входной Erni EL 217-THR-100W-g однонаправленный зеленый, галогенная лампа 100W/6.6A PK30d, соединяющий кабель с вилкой FAA L-823 II AI</t>
  </si>
  <si>
    <t>VNK1300003</t>
  </si>
  <si>
    <t>VNK1100001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</si>
  <si>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</si>
  <si>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</si>
  <si>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</si>
  <si>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</si>
  <si>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Наименование лота:  "Техника авиационная (Фильтр гидравлический унифицированный ФГу-160 DN=150 в комплекте с ответными фланцами, огонь наземный входной, муфта ломкая,кольцо уплотнительное, Кольцо резиновое уплотнительное ЖИТШ 711171.007 для защитыот пыли и влаги светооптического блокаи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</si>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</sst>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O25" sqref="O2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60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16</v>
      </c>
      <c r="H12" s="30">
        <v>230</v>
      </c>
      <c r="I12" s="26">
        <v>41261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29</v>
      </c>
      <c r="C13" s="24" t="s">
        <v>20</v>
      </c>
      <c r="D13" s="24" t="s">
        <v>30</v>
      </c>
      <c r="E13" s="25" t="s">
        <v>32</v>
      </c>
      <c r="F13" s="24" t="s">
        <v>24</v>
      </c>
      <c r="G13" s="27">
        <v>17</v>
      </c>
      <c r="H13" s="30">
        <v>475</v>
      </c>
      <c r="I13" s="26">
        <v>40246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25" si="0">1+A13</f>
        <v>3</v>
      </c>
      <c r="B14" s="24" t="s">
        <v>29</v>
      </c>
      <c r="C14" s="24" t="s">
        <v>20</v>
      </c>
      <c r="D14" s="24" t="s">
        <v>31</v>
      </c>
      <c r="E14" s="25" t="s">
        <v>33</v>
      </c>
      <c r="F14" s="24" t="s">
        <v>24</v>
      </c>
      <c r="G14" s="27">
        <v>2</v>
      </c>
      <c r="H14" s="30">
        <v>274.3073333333333</v>
      </c>
      <c r="I14" s="26">
        <v>40246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20</v>
      </c>
      <c r="D15" s="24" t="s">
        <v>35</v>
      </c>
      <c r="E15" s="25" t="s">
        <v>36</v>
      </c>
      <c r="F15" s="24" t="s">
        <v>24</v>
      </c>
      <c r="G15" s="27">
        <v>10</v>
      </c>
      <c r="H15" s="30">
        <v>45.092500000000001</v>
      </c>
      <c r="I15" s="26">
        <v>40614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20</v>
      </c>
      <c r="D16" s="24" t="s">
        <v>38</v>
      </c>
      <c r="E16" s="25" t="s">
        <v>39</v>
      </c>
      <c r="F16" s="24" t="s">
        <v>24</v>
      </c>
      <c r="G16" s="27">
        <v>31</v>
      </c>
      <c r="H16" s="30">
        <v>370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20</v>
      </c>
      <c r="D17" s="24" t="s">
        <v>41</v>
      </c>
      <c r="E17" s="25" t="s">
        <v>43</v>
      </c>
      <c r="F17" s="24" t="s">
        <v>24</v>
      </c>
      <c r="G17" s="27">
        <v>1</v>
      </c>
      <c r="H17" s="30">
        <v>875</v>
      </c>
      <c r="I17" s="26">
        <v>42278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20</v>
      </c>
      <c r="D18" s="24" t="s">
        <v>42</v>
      </c>
      <c r="E18" s="25" t="s">
        <v>44</v>
      </c>
      <c r="F18" s="24" t="s">
        <v>24</v>
      </c>
      <c r="G18" s="27">
        <v>1</v>
      </c>
      <c r="H18" s="30">
        <v>766.66666666666674</v>
      </c>
      <c r="I18" s="26">
        <v>42278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20</v>
      </c>
      <c r="D19" s="24" t="s">
        <v>46</v>
      </c>
      <c r="E19" s="25" t="s">
        <v>47</v>
      </c>
      <c r="F19" s="24" t="s">
        <v>24</v>
      </c>
      <c r="G19" s="27">
        <v>2</v>
      </c>
      <c r="H19" s="30">
        <v>70385</v>
      </c>
      <c r="I19" s="26">
        <v>40942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20</v>
      </c>
      <c r="D20" s="24" t="s">
        <v>49</v>
      </c>
      <c r="E20" s="25" t="s">
        <v>50</v>
      </c>
      <c r="F20" s="24" t="s">
        <v>24</v>
      </c>
      <c r="G20" s="27">
        <v>9</v>
      </c>
      <c r="H20" s="30">
        <v>392.23</v>
      </c>
      <c r="I20" s="26">
        <v>41438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51</v>
      </c>
      <c r="C21" s="24" t="s">
        <v>20</v>
      </c>
      <c r="D21" s="24" t="s">
        <v>52</v>
      </c>
      <c r="E21" s="25" t="s">
        <v>53</v>
      </c>
      <c r="F21" s="24" t="s">
        <v>24</v>
      </c>
      <c r="G21" s="27">
        <v>11</v>
      </c>
      <c r="H21" s="30">
        <v>10478.23</v>
      </c>
      <c r="I21" s="26">
        <v>41438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20</v>
      </c>
      <c r="D22" s="24" t="s">
        <v>49</v>
      </c>
      <c r="E22" s="25" t="s">
        <v>50</v>
      </c>
      <c r="F22" s="24" t="s">
        <v>24</v>
      </c>
      <c r="G22" s="27">
        <v>7</v>
      </c>
      <c r="H22" s="30">
        <v>392.23</v>
      </c>
      <c r="I22" s="26">
        <v>41438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20</v>
      </c>
      <c r="D23" s="24" t="s">
        <v>38</v>
      </c>
      <c r="E23" s="25" t="s">
        <v>39</v>
      </c>
      <c r="F23" s="24" t="s">
        <v>24</v>
      </c>
      <c r="G23" s="27">
        <v>3</v>
      </c>
      <c r="H23" s="30">
        <v>370</v>
      </c>
      <c r="I23" s="26">
        <v>40969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20</v>
      </c>
      <c r="D24" s="24" t="s">
        <v>56</v>
      </c>
      <c r="E24" s="25" t="s">
        <v>58</v>
      </c>
      <c r="F24" s="24" t="s">
        <v>24</v>
      </c>
      <c r="G24" s="27">
        <v>5</v>
      </c>
      <c r="H24" s="30">
        <v>55.447861123200006</v>
      </c>
      <c r="I24" s="26">
        <v>40729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55</v>
      </c>
      <c r="C25" s="24" t="s">
        <v>20</v>
      </c>
      <c r="D25" s="24" t="s">
        <v>57</v>
      </c>
      <c r="E25" s="25" t="s">
        <v>59</v>
      </c>
      <c r="F25" s="24" t="s">
        <v>24</v>
      </c>
      <c r="G25" s="27">
        <v>5</v>
      </c>
      <c r="H25" s="30">
        <v>55.447861123200006</v>
      </c>
      <c r="I25" s="26">
        <v>40729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5">
      <c r="A26" s="59" t="s">
        <v>25</v>
      </c>
      <c r="B26" s="60"/>
      <c r="C26" s="60"/>
      <c r="D26" s="60"/>
      <c r="E26" s="61"/>
      <c r="F26" s="31"/>
      <c r="G26" s="32">
        <f>SUM(G12:G25)</f>
        <v>120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0"/>
      <c r="B27" s="41"/>
      <c r="C27" s="41"/>
      <c r="D27" s="41"/>
      <c r="E27" s="41"/>
      <c r="F27" s="41"/>
      <c r="G27" s="41"/>
      <c r="H27" s="41"/>
      <c r="I27" s="42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6" t="s">
        <v>7</v>
      </c>
      <c r="B28" s="37"/>
      <c r="C28" s="37"/>
      <c r="D28" s="37"/>
      <c r="E28" s="38"/>
      <c r="F28" s="49" t="s">
        <v>13</v>
      </c>
      <c r="G28" s="49"/>
      <c r="H28" s="49"/>
      <c r="I28" s="49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6" t="s">
        <v>8</v>
      </c>
      <c r="B29" s="37"/>
      <c r="C29" s="37"/>
      <c r="D29" s="37"/>
      <c r="E29" s="38"/>
      <c r="F29" s="39" t="s">
        <v>12</v>
      </c>
      <c r="G29" s="39"/>
      <c r="H29" s="39"/>
      <c r="I29" s="39"/>
      <c r="Q29" s="12"/>
    </row>
    <row r="30" spans="1:17" s="4" customFormat="1" ht="33.75" customHeight="1" x14ac:dyDescent="0.25">
      <c r="A30" s="36" t="s">
        <v>14</v>
      </c>
      <c r="B30" s="37"/>
      <c r="C30" s="37"/>
      <c r="D30" s="37"/>
      <c r="E30" s="38"/>
      <c r="F30" s="39" t="s">
        <v>11</v>
      </c>
      <c r="G30" s="39"/>
      <c r="H30" s="39"/>
      <c r="I30" s="39"/>
      <c r="Q30" s="12"/>
    </row>
    <row r="31" spans="1:17" ht="121.5" customHeight="1" x14ac:dyDescent="0.25">
      <c r="A31" s="43" t="s">
        <v>17</v>
      </c>
      <c r="B31" s="44"/>
      <c r="C31" s="44"/>
      <c r="D31" s="44"/>
      <c r="E31" s="45"/>
      <c r="F31" s="46" t="s">
        <v>18</v>
      </c>
      <c r="G31" s="46"/>
      <c r="H31" s="46"/>
      <c r="I31" s="46"/>
    </row>
    <row r="32" spans="1:17" ht="55.5" customHeight="1" x14ac:dyDescent="0.3">
      <c r="A32" s="35"/>
      <c r="B32" s="35"/>
      <c r="C32" s="35"/>
      <c r="D32" s="35"/>
      <c r="E32" s="35"/>
      <c r="F32" s="47"/>
      <c r="G32" s="47"/>
      <c r="H32" s="47"/>
      <c r="I32" s="47"/>
      <c r="J32" s="5"/>
      <c r="K32" s="5"/>
      <c r="L32" s="5"/>
      <c r="M32" s="5"/>
      <c r="N32" s="5"/>
      <c r="O32" s="5"/>
      <c r="P32" s="5"/>
      <c r="Q32" s="5"/>
    </row>
    <row r="33" spans="1:2" ht="45" customHeight="1" x14ac:dyDescent="0.25"/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20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26:E26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2025-06-25T02:50:42Z</cp:lastPrinted>
  <dcterms:created xsi:type="dcterms:W3CDTF">2016-09-16T10:27:35Z</dcterms:created>
  <dcterms:modified xsi:type="dcterms:W3CDTF">2025-08-19T03:50:02Z</dcterms:modified>
</cp:coreProperties>
</file>